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K:\دریافتی از واحد های مختلف\New folder\"/>
    </mc:Choice>
  </mc:AlternateContent>
  <xr:revisionPtr revIDLastSave="0" documentId="13_ncr:1_{40F5E862-5AFB-4EEF-A7AF-A926EBF6C6CE}" xr6:coauthVersionLast="47" xr6:coauthVersionMax="47" xr10:uidLastSave="{00000000-0000-0000-0000-000000000000}"/>
  <bookViews>
    <workbookView xWindow="-120" yWindow="-120" windowWidth="19440" windowHeight="15000" xr2:uid="{00000000-000D-0000-FFFF-FFFF00000000}"/>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 i="2" l="1"/>
</calcChain>
</file>

<file path=xl/sharedStrings.xml><?xml version="1.0" encoding="utf-8"?>
<sst xmlns="http://schemas.openxmlformats.org/spreadsheetml/2006/main" count="96" uniqueCount="80">
  <si>
    <t>تاریخ شروع</t>
  </si>
  <si>
    <t>تاریخ پایان</t>
  </si>
  <si>
    <t>چالش</t>
  </si>
  <si>
    <t xml:space="preserve">حمایت مورد نظر </t>
  </si>
  <si>
    <t>فاصله بین وضع موجود (بر اساس آخرین شاخص ها) و موضع مطلوب بیان شود. 
شرح مختصری از مسئله موجود را نوشته و به طور خلاصه بیان کنید با حل این مسئله می خواهید به چه وضعیتی برسید.</t>
  </si>
  <si>
    <t>مشکل اصلی بدست آمده از بررسی وضعیت موجود به صورت هدف کلی نوشته می شود.</t>
  </si>
  <si>
    <t xml:space="preserve">بیان مشخصی از اقداماتی است که برای دستیابی به هدف نهایی باید انجام شود. اهداف عینی باید اختصاصی Specific، قابل اندازه گیری Measurable، قابل دستیابی Achievable، واقع گرایانه Realistic، محدود به زمان Time Bound باشند. </t>
  </si>
  <si>
    <t>عنوان فعالیت / اقدام / طرح / پروژه</t>
  </si>
  <si>
    <t>هدف مورد انتظار (بر اساس وضع موجود)</t>
  </si>
  <si>
    <t>برآورد هزینه</t>
  </si>
  <si>
    <t>اهداف عینی
Objectives</t>
  </si>
  <si>
    <t>مسئول اجرا (مجری)</t>
  </si>
  <si>
    <t>مسئول پایش</t>
  </si>
  <si>
    <t>دوره پایش</t>
  </si>
  <si>
    <t>وضع موجود</t>
  </si>
  <si>
    <t>اجرا</t>
  </si>
  <si>
    <t>زمان بندی</t>
  </si>
  <si>
    <t>راه و روشی که از طریق آن می توان مشکل را حل کرد. بهترین راه حل برای رسیدن به هدف انتخاب شود. (برای انتخاب بهترین هدف می توانید از شبکه علیت، ماتریکس تصمیم گیری، ماتریکس انتخاب و انتخاب نهایی استفاده نمایید)</t>
  </si>
  <si>
    <t>برای هر راهکار مجموعه ای از فعالیت های به ترتیب تقدم نوشته و مشخصات برنامه در ستون های بعدی با جزئیات ذکر شود.</t>
  </si>
  <si>
    <t>شاخص پایش فعالیت (نشانگرها ، مستندات و شواهد)</t>
  </si>
  <si>
    <t>کیفی / کمی / عدد مطلق یا کسری / تعداد وقایع / سهم / نسبت / میزان
(می توانید بعد از ذکر شاخص به فرمول محاسبه شاخص نیز اشاره نمایید)</t>
  </si>
  <si>
    <t>تحقق هدف عملیاتی (ارزشیابی)</t>
  </si>
  <si>
    <t>استراتژی ها (راهکارها)
Strategies</t>
  </si>
  <si>
    <t xml:space="preserve">مسئله </t>
  </si>
  <si>
    <t>هدف کلی
Goal</t>
  </si>
  <si>
    <t>پایش Monitoring (انجام اقداماتی برای حصول اطمینان از اجرا شدن به موقع فعالیت هایی که در برنامه پیش بینی شده است. در واقع اقدامی ناظر به فعالیت است.)</t>
  </si>
  <si>
    <t>ارزشیابی Evaluation (بررسی چگونگی تاثیر یک برنامه / مداخله در تغییر وضعیت یک مسئله است. در واقع ناظر به اهداف است.)</t>
  </si>
  <si>
    <t>دانشکده</t>
  </si>
  <si>
    <t xml:space="preserve">معاونت </t>
  </si>
  <si>
    <t>علوم پيراپزشکي</t>
  </si>
  <si>
    <t>دانشجويي فرهنگي</t>
  </si>
  <si>
    <t>نبود رديف بودجه مشخص جهت انجام امور فرهنگي دانشکده</t>
  </si>
  <si>
    <t>نبود نقشه فرهنگي مشخص و متناسب با نياز واقعي دانشجويان</t>
  </si>
  <si>
    <t>ارتقاء امور ورزشی دانشجويان دانشکده</t>
  </si>
  <si>
    <t>طراحي نقشه فرهنگي ويژه دانشجويان دانشکده متناسب با نياز هاي دانشجويان</t>
  </si>
  <si>
    <t>دستیابی به افزایش بودجه فرهنگی</t>
  </si>
  <si>
    <t>تعیین ردیف بودجه از طریق معاونت دانشجویی فرهنگی دانشگاه/ دانشکده</t>
  </si>
  <si>
    <t>جلسه با معاونت دانشجویی فرهنگی/ گزارش نویسی/ اعلام درخواست/ تفاهم و قرارداد/ جذب بودجه</t>
  </si>
  <si>
    <t>نظارت هر3 ماه</t>
  </si>
  <si>
    <t>نبود بودجه</t>
  </si>
  <si>
    <t>معاونت اداری مالی</t>
  </si>
  <si>
    <t>تامین نیروی انسانی برای معاونت دانشجویی فرهنگی</t>
  </si>
  <si>
    <t>پیگیری و تعیین پست یا ردیف برای کارشناسان فرهنگی/ جذب نیروی استخدامی</t>
  </si>
  <si>
    <t>اعلام نیازسنجی به معاونت اداری مالی دانشگاه/ برگزاری جلسات/ درخواست/ پیگیری جذب/ به کارگیری نیرو</t>
  </si>
  <si>
    <t>نظارت هر6 ماه</t>
  </si>
  <si>
    <t>نبود نیروی انسانی</t>
  </si>
  <si>
    <t>مدیریت سرمایه انسانی</t>
  </si>
  <si>
    <t>تعیین امتیاز جهت ارتقا علمی اعضای هییت علمی با شرکت در برنامه های معاونت دانشجویی فرهنگی دانشگاه/ دانشکده</t>
  </si>
  <si>
    <t>تعیین امکانات ورزشی در دانشکده</t>
  </si>
  <si>
    <t>درنظرگرفتن بودجه مستقل برای جذب نیرو در واحد معاونت دانشجویی فرهنگی</t>
  </si>
  <si>
    <t>ارایه خدمات با کیفیت ورزشی به دانشجویان و کارکنان با افزایش امکانات و تسهیلات ورزشی</t>
  </si>
  <si>
    <t>برگزاری مسابقات ورزشی در مناسبت های مختلف/ اهدای جایزه و خريد اقلام ورزشي مورد نياز دانشکده/ شرکت فعال دانشجويان جهت مسابقات درون دانشگاهي</t>
  </si>
  <si>
    <t>اعلام نیازسنجی/ برگزاری جلسات / درخواست همکاری</t>
  </si>
  <si>
    <t>ارتقای سطح مشارکت دانشجویان در نهاد هاي فرهنگي و دانشجویی</t>
  </si>
  <si>
    <t>پیگیری برگزاری برنامه‌ها و فعالیت‌های حوزه انجمن‌های علمی دانشجویی</t>
  </si>
  <si>
    <t xml:space="preserve"> برگزاری برنامه‌ها و فعالیت‌های حوزه انجمن‌های علمی دانشجویی</t>
  </si>
  <si>
    <t>نظارت هر1 ماه</t>
  </si>
  <si>
    <t>کمبود بهره‌وری منابع مالی- فیزیکی و انسانی و ارتقای فرهنگ سازمانی</t>
  </si>
  <si>
    <t>افزایش سرانه آموزش مدیران و کارشناسان حوزه فرهنگی و دانشجویی</t>
  </si>
  <si>
    <t>برگزاری و شرکت در نشست مجازی روسای ادارات خوابگاه‌های دانشجویی</t>
  </si>
  <si>
    <t>تعیین و پیگیری آموزش و بازآموزی حوزه رفاهی و امور خوابگاه های دانشجویی</t>
  </si>
  <si>
    <t>تکمیل فرم/ برگزاری جلسات/ درخواست/ پیگیری/ به کارگیری</t>
  </si>
  <si>
    <t xml:space="preserve"> برگزاری نشست مجازی/ درخواست</t>
  </si>
  <si>
    <t>ارایه خدمات با کیفیت به  دانشجویان، اساتید و کارکنان با افزایش بودجه مستقل</t>
  </si>
  <si>
    <t>درنظرگرفتن امتیاز برای اساتید هییت علمی</t>
  </si>
  <si>
    <t>پيگيري و تعیین زیرساخت های متناسب با جمعيت دانشجويان دانشکده</t>
  </si>
  <si>
    <t>طراحي و بيان استانداردهاي فرهنگي مناسب</t>
  </si>
  <si>
    <t>شناسايي مکان مناسب يا بيان استانداردهاي مناسب فرهنگي</t>
  </si>
  <si>
    <t>توسعه ظرفیت‌های فرهنگی در دانشکده</t>
  </si>
  <si>
    <t xml:space="preserve">کمبود نیروی انسانی ثابت </t>
  </si>
  <si>
    <t>کمبود همکاری از سمت اعضای هیئت علمی در برنامه های فرهنگی</t>
  </si>
  <si>
    <t>کمبود امکانات ورزشی</t>
  </si>
  <si>
    <t>تعیین امتیاز برای اعضای هیات علمی جهت شرکت در برنامه فرهنگی/ اعلام عمومی به اعضای هیات علمی و همکاری بهتر با معاونت آموزشی</t>
  </si>
  <si>
    <t>G6-O2</t>
  </si>
  <si>
    <t>G5-O4</t>
  </si>
  <si>
    <t>G7-O5</t>
  </si>
  <si>
    <t>G5-O6</t>
  </si>
  <si>
    <t>G4-O2</t>
  </si>
  <si>
    <t>G6-O3</t>
  </si>
  <si>
    <t>G5-O5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</si>
</sst>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78"/>
      <scheme val="minor"/>
    </font>
    <font>
      <sz val="11"/>
      <color theme="1"/>
      <name val="Calibri"/>
      <family val="2"/>
      <charset val="178"/>
      <scheme val="minor"/>
    </font>
    <font>
      <sz val="11"/>
      <color rgb="FF006100"/>
      <name val="Calibri"/>
      <family val="2"/>
      <charset val="178"/>
      <scheme val="minor"/>
    </font>
    <font>
      <sz val="11"/>
      <color rgb="FF9C0006"/>
      <name val="Calibri"/>
      <family val="2"/>
      <charset val="178"/>
      <scheme val="minor"/>
    </font>
    <font>
      <sz val="9"/>
      <color theme="1"/>
      <name val="B Titr"/>
      <charset val="178"/>
    </font>
    <font>
      <sz val="9"/>
      <color rgb="FF9C0006"/>
      <name val="B Titr"/>
      <charset val="178"/>
    </font>
    <font>
      <sz val="9"/>
      <color rgb="FF006100"/>
      <name val="B Titr"/>
      <charset val="178"/>
    </font>
    <font>
      <sz val="9"/>
      <color theme="1"/>
      <name val="Calibri"/>
      <family val="2"/>
      <charset val="178"/>
      <scheme val="minor"/>
    </font>
    <font>
      <sz val="11"/>
      <color theme="1"/>
      <name val="B Mitra"/>
      <charset val="178"/>
    </font>
    <font>
      <sz val="11"/>
      <color theme="1"/>
      <name val="B Nazanin"/>
      <charset val="178"/>
    </font>
    <font>
      <b/>
      <sz val="12"/>
      <color theme="1"/>
      <name val="Times New Roman"/>
      <family val="1"/>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theme="9" tint="0.59999389629810485"/>
        <bgColor indexed="65"/>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1" applyNumberFormat="0" applyFont="0" applyAlignment="0" applyProtection="0"/>
    <xf numFmtId="0" fontId="1" fillId="5" borderId="0" applyNumberFormat="0" applyBorder="0" applyAlignment="0" applyProtection="0"/>
  </cellStyleXfs>
  <cellXfs count="20">
    <xf numFmtId="0" fontId="0" fillId="0" borderId="0" xfId="0"/>
    <xf numFmtId="0" fontId="4" fillId="0" borderId="0" xfId="0" applyFont="1"/>
    <xf numFmtId="0" fontId="7" fillId="0" borderId="0" xfId="0" applyFont="1"/>
    <xf numFmtId="0" fontId="4" fillId="5" borderId="2" xfId="4"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0" xfId="0" applyFont="1" applyAlignment="1">
      <alignment horizontal="center" vertical="center"/>
    </xf>
    <xf numFmtId="9" fontId="8" fillId="0" borderId="2" xfId="0" applyNumberFormat="1" applyFont="1" applyBorder="1" applyAlignment="1">
      <alignment horizontal="center" vertical="center" wrapText="1"/>
    </xf>
    <xf numFmtId="0" fontId="4" fillId="0" borderId="0" xfId="0" applyFont="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wrapText="1"/>
    </xf>
    <xf numFmtId="0" fontId="4" fillId="5" borderId="3" xfId="4" applyFont="1" applyBorder="1" applyAlignment="1">
      <alignment horizontal="center" vertical="center" wrapText="1"/>
    </xf>
    <xf numFmtId="0" fontId="4" fillId="5" borderId="4" xfId="4" applyFont="1" applyBorder="1" applyAlignment="1">
      <alignment horizontal="center" vertical="center" wrapText="1"/>
    </xf>
    <xf numFmtId="0" fontId="4" fillId="5" borderId="2" xfId="4" applyFont="1" applyBorder="1" applyAlignment="1">
      <alignment horizontal="center" vertical="center" wrapText="1"/>
    </xf>
    <xf numFmtId="0" fontId="4" fillId="5" borderId="3" xfId="4" applyFont="1" applyBorder="1" applyAlignment="1">
      <alignment horizontal="center" vertical="center" wrapText="1"/>
    </xf>
    <xf numFmtId="0" fontId="4" fillId="5" borderId="4" xfId="4" applyFont="1" applyBorder="1" applyAlignment="1">
      <alignment horizontal="center" vertical="center" wrapText="1"/>
    </xf>
    <xf numFmtId="0" fontId="4" fillId="4" borderId="2" xfId="3" applyFont="1" applyBorder="1" applyAlignment="1">
      <alignment horizontal="center"/>
    </xf>
    <xf numFmtId="0" fontId="6" fillId="2" borderId="2" xfId="1" applyFont="1" applyBorder="1" applyAlignment="1">
      <alignment horizontal="center"/>
    </xf>
    <xf numFmtId="0" fontId="5" fillId="3" borderId="2" xfId="2" applyFont="1" applyBorder="1" applyAlignment="1">
      <alignment horizontal="center"/>
    </xf>
    <xf numFmtId="0" fontId="10" fillId="0" borderId="0" xfId="0" applyFont="1"/>
  </cellXfs>
  <cellStyles count="5">
    <cellStyle name="40% - Accent6" xfId="4" builtinId="51"/>
    <cellStyle name="Bad" xfId="2" builtinId="27"/>
    <cellStyle name="Good" xfId="1" builtinId="26"/>
    <cellStyle name="Normal" xfId="0" builtinId="0"/>
    <cellStyle name="Note"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
  <sheetViews>
    <sheetView rightToLeft="1" tabSelected="1" topLeftCell="A4" zoomScale="98" zoomScaleNormal="98" workbookViewId="0">
      <selection activeCell="C12" sqref="C12"/>
    </sheetView>
  </sheetViews>
  <sheetFormatPr defaultColWidth="9.140625" defaultRowHeight="12" x14ac:dyDescent="0.2"/>
  <cols>
    <col min="1" max="1" width="20.5703125" style="2" customWidth="1"/>
    <col min="2" max="2" width="22.42578125" style="2" customWidth="1"/>
    <col min="3" max="3" width="65.5703125" style="2" customWidth="1"/>
    <col min="4" max="4" width="12.42578125" style="2" customWidth="1"/>
    <col min="5" max="5" width="56.85546875" style="2" customWidth="1"/>
    <col min="6" max="6" width="68" style="2" customWidth="1"/>
    <col min="7" max="7" width="64.140625" style="2" customWidth="1"/>
    <col min="8" max="8" width="108.28515625" style="2" customWidth="1"/>
    <col min="9" max="9" width="14.28515625" style="2" customWidth="1"/>
    <col min="10" max="10" width="9.85546875" style="2" customWidth="1"/>
    <col min="11" max="11" width="9.5703125" style="2" customWidth="1"/>
    <col min="12" max="12" width="11.28515625" style="2" customWidth="1"/>
    <col min="13" max="13" width="13.42578125" style="2" customWidth="1"/>
    <col min="14" max="14" width="9.5703125" style="2" customWidth="1"/>
    <col min="15" max="15" width="9.28515625" style="2" customWidth="1"/>
    <col min="16" max="16" width="11.85546875" style="2" customWidth="1"/>
    <col min="17" max="17" width="10" style="2" customWidth="1"/>
    <col min="18" max="18" width="14.42578125" style="2" customWidth="1"/>
    <col min="19" max="19" width="8.7109375" style="2" customWidth="1"/>
    <col min="20" max="16384" width="9.140625" style="2"/>
  </cols>
  <sheetData>
    <row r="1" spans="1:19" s="1" customFormat="1" ht="34.5" customHeight="1" x14ac:dyDescent="0.5">
      <c r="A1" s="14" t="s">
        <v>27</v>
      </c>
      <c r="B1" s="14" t="s">
        <v>28</v>
      </c>
      <c r="C1" s="13" t="s">
        <v>23</v>
      </c>
      <c r="D1" s="11"/>
      <c r="E1" s="13" t="s">
        <v>24</v>
      </c>
      <c r="F1" s="13" t="s">
        <v>10</v>
      </c>
      <c r="G1" s="13" t="s">
        <v>22</v>
      </c>
      <c r="H1" s="13" t="s">
        <v>7</v>
      </c>
      <c r="I1" s="13" t="s">
        <v>19</v>
      </c>
      <c r="J1" s="18" t="s">
        <v>16</v>
      </c>
      <c r="K1" s="18"/>
      <c r="L1" s="16" t="s">
        <v>15</v>
      </c>
      <c r="M1" s="16"/>
      <c r="N1" s="16"/>
      <c r="O1" s="17" t="s">
        <v>21</v>
      </c>
      <c r="P1" s="17"/>
      <c r="Q1" s="13" t="s">
        <v>2</v>
      </c>
      <c r="R1" s="13" t="s">
        <v>3</v>
      </c>
      <c r="S1" s="13" t="s">
        <v>9</v>
      </c>
    </row>
    <row r="2" spans="1:19" s="8" customFormat="1" ht="58.5" customHeight="1" x14ac:dyDescent="0.25">
      <c r="A2" s="15"/>
      <c r="B2" s="15"/>
      <c r="C2" s="13"/>
      <c r="D2" s="12"/>
      <c r="E2" s="13"/>
      <c r="F2" s="13"/>
      <c r="G2" s="13"/>
      <c r="H2" s="13"/>
      <c r="I2" s="13"/>
      <c r="J2" s="3" t="s">
        <v>0</v>
      </c>
      <c r="K2" s="3" t="s">
        <v>1</v>
      </c>
      <c r="L2" s="3" t="s">
        <v>11</v>
      </c>
      <c r="M2" s="3" t="s">
        <v>12</v>
      </c>
      <c r="N2" s="3" t="s">
        <v>13</v>
      </c>
      <c r="O2" s="3" t="s">
        <v>14</v>
      </c>
      <c r="P2" s="3" t="s">
        <v>8</v>
      </c>
      <c r="Q2" s="13"/>
      <c r="R2" s="13"/>
      <c r="S2" s="13"/>
    </row>
    <row r="3" spans="1:19" s="6" customFormat="1" ht="57" customHeight="1" x14ac:dyDescent="0.25">
      <c r="A3" s="4">
        <f ca="1">A3:S8</f>
        <v>0</v>
      </c>
      <c r="B3" s="4"/>
      <c r="C3" s="5" t="s">
        <v>4</v>
      </c>
      <c r="D3" s="4"/>
      <c r="E3" s="5" t="s">
        <v>5</v>
      </c>
      <c r="F3" s="5" t="s">
        <v>6</v>
      </c>
      <c r="G3" s="5" t="s">
        <v>17</v>
      </c>
      <c r="H3" s="5" t="s">
        <v>18</v>
      </c>
      <c r="I3" s="5" t="s">
        <v>20</v>
      </c>
      <c r="J3" s="5"/>
      <c r="K3" s="5"/>
      <c r="L3" s="5"/>
      <c r="M3" s="5" t="s">
        <v>25</v>
      </c>
      <c r="N3" s="5"/>
      <c r="O3" s="5"/>
      <c r="P3" s="5" t="s">
        <v>26</v>
      </c>
      <c r="Q3" s="5"/>
      <c r="R3" s="5"/>
      <c r="S3" s="5"/>
    </row>
    <row r="4" spans="1:19" s="6" customFormat="1" ht="72.75" customHeight="1" x14ac:dyDescent="0.25">
      <c r="A4" s="5" t="s">
        <v>29</v>
      </c>
      <c r="B4" s="5" t="s">
        <v>30</v>
      </c>
      <c r="C4" s="5" t="s">
        <v>31</v>
      </c>
      <c r="D4" s="5" t="s">
        <v>73</v>
      </c>
      <c r="E4" s="5" t="s">
        <v>35</v>
      </c>
      <c r="F4" s="5" t="s">
        <v>36</v>
      </c>
      <c r="G4" s="5" t="s">
        <v>63</v>
      </c>
      <c r="H4" s="5" t="s">
        <v>37</v>
      </c>
      <c r="I4" s="5"/>
      <c r="J4" s="5"/>
      <c r="K4" s="5"/>
      <c r="L4" s="5"/>
      <c r="M4" s="5"/>
      <c r="N4" s="5" t="s">
        <v>38</v>
      </c>
      <c r="O4" s="7">
        <v>0</v>
      </c>
      <c r="P4" s="7">
        <v>1</v>
      </c>
      <c r="Q4" s="5" t="s">
        <v>39</v>
      </c>
      <c r="R4" s="5" t="s">
        <v>40</v>
      </c>
      <c r="S4" s="5"/>
    </row>
    <row r="5" spans="1:19" s="6" customFormat="1" ht="72.75" customHeight="1" x14ac:dyDescent="0.25">
      <c r="A5" s="5" t="s">
        <v>29</v>
      </c>
      <c r="B5" s="5" t="s">
        <v>30</v>
      </c>
      <c r="C5" s="5" t="s">
        <v>69</v>
      </c>
      <c r="D5" s="5" t="s">
        <v>74</v>
      </c>
      <c r="E5" s="5" t="s">
        <v>41</v>
      </c>
      <c r="F5" s="5" t="s">
        <v>42</v>
      </c>
      <c r="G5" s="5" t="s">
        <v>49</v>
      </c>
      <c r="H5" s="5" t="s">
        <v>43</v>
      </c>
      <c r="I5" s="5"/>
      <c r="J5" s="5"/>
      <c r="K5" s="5"/>
      <c r="L5" s="5"/>
      <c r="M5" s="5"/>
      <c r="N5" s="5" t="s">
        <v>44</v>
      </c>
      <c r="O5" s="7">
        <v>0</v>
      </c>
      <c r="P5" s="7">
        <v>0.9</v>
      </c>
      <c r="Q5" s="5" t="s">
        <v>45</v>
      </c>
      <c r="R5" s="5" t="s">
        <v>46</v>
      </c>
      <c r="S5" s="5"/>
    </row>
    <row r="6" spans="1:19" s="6" customFormat="1" ht="72.75" customHeight="1" x14ac:dyDescent="0.25">
      <c r="A6" s="5" t="s">
        <v>29</v>
      </c>
      <c r="B6" s="5" t="s">
        <v>30</v>
      </c>
      <c r="C6" s="5" t="s">
        <v>70</v>
      </c>
      <c r="D6" s="5" t="s">
        <v>75</v>
      </c>
      <c r="E6" s="5" t="s">
        <v>72</v>
      </c>
      <c r="F6" s="5" t="s">
        <v>47</v>
      </c>
      <c r="G6" s="5" t="s">
        <v>64</v>
      </c>
      <c r="H6" s="5" t="s">
        <v>52</v>
      </c>
      <c r="I6" s="5"/>
      <c r="J6" s="5"/>
      <c r="K6" s="5"/>
      <c r="L6" s="5"/>
      <c r="M6" s="5"/>
      <c r="N6" s="5" t="s">
        <v>38</v>
      </c>
      <c r="O6" s="7">
        <v>0</v>
      </c>
      <c r="P6" s="7">
        <v>0.7</v>
      </c>
      <c r="Q6" s="5"/>
      <c r="R6" s="5"/>
      <c r="S6" s="5"/>
    </row>
    <row r="7" spans="1:19" s="6" customFormat="1" ht="72.75" customHeight="1" x14ac:dyDescent="0.25">
      <c r="A7" s="5" t="s">
        <v>29</v>
      </c>
      <c r="B7" s="5" t="s">
        <v>30</v>
      </c>
      <c r="C7" s="5" t="s">
        <v>71</v>
      </c>
      <c r="D7" s="5" t="s">
        <v>76</v>
      </c>
      <c r="E7" s="5" t="s">
        <v>33</v>
      </c>
      <c r="F7" s="9" t="s">
        <v>48</v>
      </c>
      <c r="G7" s="5" t="s">
        <v>50</v>
      </c>
      <c r="H7" s="5" t="s">
        <v>51</v>
      </c>
      <c r="I7" s="5"/>
      <c r="J7" s="5"/>
      <c r="K7" s="5"/>
      <c r="L7" s="5"/>
      <c r="M7" s="5"/>
      <c r="N7" s="5" t="s">
        <v>38</v>
      </c>
      <c r="O7" s="7">
        <v>0</v>
      </c>
      <c r="P7" s="7">
        <v>0.9</v>
      </c>
      <c r="Q7" s="5"/>
      <c r="R7" s="5"/>
      <c r="S7" s="5"/>
    </row>
    <row r="8" spans="1:19" ht="45.75" customHeight="1" x14ac:dyDescent="0.25">
      <c r="A8" s="5" t="s">
        <v>29</v>
      </c>
      <c r="B8" s="5" t="s">
        <v>30</v>
      </c>
      <c r="C8" s="5" t="s">
        <v>32</v>
      </c>
      <c r="D8" s="19" t="s">
        <v>77</v>
      </c>
      <c r="E8" s="5" t="s">
        <v>34</v>
      </c>
      <c r="F8" s="9" t="s">
        <v>65</v>
      </c>
      <c r="G8" s="5" t="s">
        <v>66</v>
      </c>
      <c r="H8" s="5" t="s">
        <v>67</v>
      </c>
      <c r="I8" s="5"/>
      <c r="J8" s="5"/>
      <c r="K8" s="5"/>
      <c r="L8" s="5"/>
      <c r="M8" s="5"/>
      <c r="N8" s="5" t="s">
        <v>38</v>
      </c>
      <c r="O8" s="7">
        <v>0</v>
      </c>
      <c r="P8" s="7">
        <v>0.7</v>
      </c>
      <c r="Q8" s="5"/>
      <c r="R8" s="5"/>
      <c r="S8" s="5"/>
    </row>
    <row r="9" spans="1:19" ht="39.75" customHeight="1" x14ac:dyDescent="0.2">
      <c r="A9" s="5" t="s">
        <v>29</v>
      </c>
      <c r="B9" s="5" t="s">
        <v>30</v>
      </c>
      <c r="C9" s="10" t="s">
        <v>68</v>
      </c>
      <c r="D9" s="5" t="s">
        <v>78</v>
      </c>
      <c r="E9" s="10" t="s">
        <v>53</v>
      </c>
      <c r="F9" s="10" t="s">
        <v>54</v>
      </c>
      <c r="G9" s="10" t="s">
        <v>55</v>
      </c>
      <c r="H9" s="5" t="s">
        <v>61</v>
      </c>
      <c r="I9" s="5"/>
      <c r="J9" s="5"/>
      <c r="K9" s="5"/>
      <c r="L9" s="5"/>
      <c r="M9" s="5"/>
      <c r="N9" s="5" t="s">
        <v>56</v>
      </c>
      <c r="O9" s="7">
        <v>0.2</v>
      </c>
      <c r="P9" s="7">
        <v>0.9</v>
      </c>
      <c r="Q9" s="5"/>
      <c r="R9" s="5"/>
      <c r="S9" s="5"/>
    </row>
    <row r="10" spans="1:19" ht="71.25" customHeight="1" x14ac:dyDescent="0.2">
      <c r="A10" s="5" t="s">
        <v>29</v>
      </c>
      <c r="B10" s="5" t="s">
        <v>30</v>
      </c>
      <c r="C10" s="10" t="s">
        <v>57</v>
      </c>
      <c r="D10" s="5" t="s">
        <v>79</v>
      </c>
      <c r="E10" s="10" t="s">
        <v>58</v>
      </c>
      <c r="F10" s="10" t="s">
        <v>60</v>
      </c>
      <c r="G10" s="10" t="s">
        <v>59</v>
      </c>
      <c r="H10" s="5" t="s">
        <v>62</v>
      </c>
      <c r="I10" s="5"/>
      <c r="J10" s="5"/>
      <c r="K10" s="5"/>
      <c r="L10" s="5"/>
      <c r="M10" s="5"/>
      <c r="N10" s="5" t="s">
        <v>56</v>
      </c>
      <c r="O10" s="7">
        <v>0</v>
      </c>
      <c r="P10" s="7">
        <v>0.8</v>
      </c>
      <c r="Q10" s="5"/>
      <c r="R10" s="5"/>
      <c r="S10" s="5"/>
    </row>
  </sheetData>
  <mergeCells count="14">
    <mergeCell ref="Q1:Q2"/>
    <mergeCell ref="R1:R2"/>
    <mergeCell ref="S1:S2"/>
    <mergeCell ref="A1:A2"/>
    <mergeCell ref="B1:B2"/>
    <mergeCell ref="L1:N1"/>
    <mergeCell ref="O1:P1"/>
    <mergeCell ref="J1:K1"/>
    <mergeCell ref="C1:C2"/>
    <mergeCell ref="E1:E2"/>
    <mergeCell ref="F1:F2"/>
    <mergeCell ref="G1:G2"/>
    <mergeCell ref="H1:H2"/>
    <mergeCell ref="I1:I2"/>
  </mergeCells>
  <printOptions horizontalCentered="1"/>
  <pageMargins left="0.25" right="0.25"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Mohammad Mohammadi (MD,PhD)</dc:creator>
  <cp:lastModifiedBy>Sanaz sadat Mahmoudian</cp:lastModifiedBy>
  <cp:lastPrinted>2022-02-02T08:08:04Z</cp:lastPrinted>
  <dcterms:created xsi:type="dcterms:W3CDTF">2022-02-02T04:05:47Z</dcterms:created>
  <dcterms:modified xsi:type="dcterms:W3CDTF">2022-10-16T08:09:00Z</dcterms:modified>
</cp:coreProperties>
</file>